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cristofori/SIMONE/GESTIONE_ATTIVITA/attivita_2019/ANTICORRUZIONE/"/>
    </mc:Choice>
  </mc:AlternateContent>
  <xr:revisionPtr revIDLastSave="0" documentId="13_ncr:1_{58CBAA75-BA8B-BF47-8320-FC3099C3A12B}" xr6:coauthVersionLast="36" xr6:coauthVersionMax="36" xr10:uidLastSave="{00000000-0000-0000-0000-000000000000}"/>
  <bookViews>
    <workbookView xWindow="0" yWindow="460" windowWidth="28800" windowHeight="16560" xr2:uid="{00000000-000D-0000-FFFF-FFFF00000000}"/>
  </bookViews>
  <sheets>
    <sheet name="gare" sheetId="1" r:id="rId1"/>
    <sheet name="Foglio2" sheetId="7" r:id="rId2"/>
    <sheet name="Foglio1" sheetId="6" r:id="rId3"/>
    <sheet name="TipoAppalto" sheetId="5" state="hidden" r:id="rId4"/>
    <sheet name="Scelta Contraente" sheetId="2" state="hidden" r:id="rId5"/>
    <sheet name="Ruolo" sheetId="3" state="hidden" r:id="rId6"/>
    <sheet name="Tipo Impresa" sheetId="4" state="hidden" r:id="rId7"/>
  </sheets>
  <definedNames>
    <definedName name="OLE_LINK2" localSheetId="0">gare!#REF!</definedName>
    <definedName name="OLE_LINK6" localSheetId="0">gare!$J$27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Stefano SS. Sabbadin</author>
  </authors>
  <commentList>
    <comment ref="G1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01-PROCEDURA APERTA
</t>
        </r>
        <r>
          <rPr>
            <sz val="9"/>
            <color rgb="FF000000"/>
            <rFont val="Tahoma"/>
            <family val="2"/>
          </rPr>
          <t xml:space="preserve">02-PROCEDURA RISTRETTA
</t>
        </r>
        <r>
          <rPr>
            <sz val="9"/>
            <color rgb="FF000000"/>
            <rFont val="Tahoma"/>
            <family val="2"/>
          </rPr>
          <t xml:space="preserve">03-PROCEDURA NEGOZIATA PREVIA PUBBLICAZIONE DEL BANDO
</t>
        </r>
        <r>
          <rPr>
            <sz val="9"/>
            <color rgb="FF000000"/>
            <rFont val="Tahoma"/>
            <family val="2"/>
          </rPr>
          <t xml:space="preserve">04-PROCEDURA NEGOZIATA SENZA PREVIA PUBBLICAZIONE DEL BANDO
</t>
        </r>
        <r>
          <rPr>
            <sz val="9"/>
            <color rgb="FF000000"/>
            <rFont val="Tahoma"/>
            <family val="2"/>
          </rPr>
          <t xml:space="preserve">05-DIALOGO COMPETITIVO
</t>
        </r>
        <r>
          <rPr>
            <sz val="9"/>
            <color rgb="FF000000"/>
            <rFont val="Tahoma"/>
            <family val="2"/>
          </rPr>
          <t xml:space="preserve">06-PROCEDURA NEGOZIATA SENZA PREVIA INDIZIONE DI  GARA ART. 221 D.LGS. 163/2006
</t>
        </r>
        <r>
          <rPr>
            <sz val="9"/>
            <color rgb="FF000000"/>
            <rFont val="Tahoma"/>
            <family val="2"/>
          </rPr>
          <t xml:space="preserve">07-SISTEMA DINAMICO DI ACQUISIZIONE
</t>
        </r>
        <r>
          <rPr>
            <sz val="9"/>
            <color rgb="FF000000"/>
            <rFont val="Tahoma"/>
            <family val="2"/>
          </rPr>
          <t xml:space="preserve">08-AFFIDAMENTO IN ECONOMIA - COTTIMO FIDUCIARIO
</t>
        </r>
        <r>
          <rPr>
            <sz val="9"/>
            <color rgb="FF000000"/>
            <rFont val="Tahoma"/>
            <family val="2"/>
          </rPr>
          <t xml:space="preserve">14-PROCEDURA SELETTIVA EX ART 238 C.7, D.LGS. 163/2006
</t>
        </r>
        <r>
          <rPr>
            <sz val="9"/>
            <color rgb="FF000000"/>
            <rFont val="Tahoma"/>
            <family val="2"/>
          </rPr>
          <t xml:space="preserve">17-AFFIDAMENTO DIRETTO EX ART. 5 DELLA LEGGE N.381/91
</t>
        </r>
        <r>
          <rPr>
            <sz val="9"/>
            <color rgb="FF000000"/>
            <rFont val="Tahoma"/>
            <family val="2"/>
          </rPr>
          <t xml:space="preserve">21-PROCEDURA RISTRETTA DERIVANTE DA AVVISI CON CUI SI INDICE LA GARA
</t>
        </r>
        <r>
          <rPr>
            <sz val="9"/>
            <color rgb="FF000000"/>
            <rFont val="Tahoma"/>
            <family val="2"/>
          </rPr>
          <t xml:space="preserve">22-PROCEDURA NEGOZIATA DERIVANTE DA AVVISI CON CUI SI INDICE LA GARA
</t>
        </r>
        <r>
          <rPr>
            <sz val="9"/>
            <color rgb="FF000000"/>
            <rFont val="Tahoma"/>
            <family val="2"/>
          </rPr>
          <t xml:space="preserve">23-AFFIDAMENTO IN ECONOMIA - AFFIDAMENTO DIRETTO
</t>
        </r>
        <r>
          <rPr>
            <sz val="9"/>
            <color rgb="FF000000"/>
            <rFont val="Tahoma"/>
            <family val="2"/>
          </rPr>
          <t xml:space="preserve">24-AFFIDAMENTO DIRETTO A SOCIETA' IN HOUSE
</t>
        </r>
        <r>
          <rPr>
            <sz val="9"/>
            <color rgb="FF000000"/>
            <rFont val="Tahoma"/>
            <family val="2"/>
          </rPr>
          <t xml:space="preserve">25-AFFIDAMENTO DIRETTO A SOCIETA' RAGGRUPPATE/CONSORZIATE O CONTROLLATE NELLE CONCESSIONI DI LL.PP
</t>
        </r>
        <r>
          <rPr>
            <sz val="9"/>
            <color rgb="FF000000"/>
            <rFont val="Tahoma"/>
            <family val="2"/>
          </rPr>
          <t xml:space="preserve">26-AFFIDAMENTO DIRETTO IN ADESIONE AD ACCORDO QUADRO/CONVENZIONE
</t>
        </r>
        <r>
          <rPr>
            <sz val="9"/>
            <color rgb="FF000000"/>
            <rFont val="Tahoma"/>
            <family val="2"/>
          </rPr>
          <t xml:space="preserve">27-CONFRONTO COMPETITIVO IN ADESIONE AD ACCORDO QUADRO/CONVENZIONE
</t>
        </r>
        <r>
          <rPr>
            <sz val="9"/>
            <color rgb="FF000000"/>
            <rFont val="Tahoma"/>
            <family val="2"/>
          </rPr>
          <t>28-PROCEDURA AI SENSI DEI REGOLAMENTI DEGLI ORGANI COSTITUZIONALI</t>
        </r>
      </text>
    </comment>
    <comment ref="H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K1" authorId="0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L1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Valorizzare solo in caso di raggruppamento</t>
        </r>
        <r>
          <rPr>
            <sz val="9"/>
            <color rgb="FF000000"/>
            <rFont val="Tahoma"/>
            <family val="2"/>
          </rPr>
          <t xml:space="preserve"> con uno dei seguenti valori: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01-MANDANTE
</t>
        </r>
        <r>
          <rPr>
            <sz val="9"/>
            <color rgb="FF000000"/>
            <rFont val="Tahoma"/>
            <family val="2"/>
          </rPr>
          <t xml:space="preserve">02-MANDATARIA
</t>
        </r>
        <r>
          <rPr>
            <sz val="9"/>
            <color rgb="FF000000"/>
            <rFont val="Tahoma"/>
            <family val="2"/>
          </rPr>
          <t xml:space="preserve">03-ASSOCIATA
</t>
        </r>
        <r>
          <rPr>
            <sz val="9"/>
            <color rgb="FF000000"/>
            <rFont val="Tahoma"/>
            <family val="2"/>
          </rPr>
          <t xml:space="preserve">04-CAPOGRUPPO
</t>
        </r>
        <r>
          <rPr>
            <sz val="9"/>
            <color rgb="FF000000"/>
            <rFont val="Tahoma"/>
            <family val="2"/>
          </rPr>
          <t>05-CONSORZIATA</t>
        </r>
      </text>
    </comment>
    <comment ref="M1" authorId="0" shapeId="0" xr:uid="{00000000-0006-0000-0000-000007000000}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<sst xmlns="http://schemas.openxmlformats.org/spreadsheetml/2006/main" count="538" uniqueCount="271">
  <si>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</si>
  <si>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</si>
  <si>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</si>
  <si>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</si>
  <si>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</si>
  <si>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</si>
  <si>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</si>
  <si>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</si>
  <si>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</si>
  <si>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</si>
  <si>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</si>
  <si>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</si>
  <si>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</si>
  <si>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</si>
  <si>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</si>
  <si>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</si>
  <si>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</si>
  <si>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</si>
  <si>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</si>
  <si>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</si>
  <si>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</si>
  <si>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</si>
  <si>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</si>
  <si>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</si>
  <si>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</si>
  <si>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</si>
  <si>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</si>
  <si>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</si>
  <si>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</si>
  <si>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</si>
  <si>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</si>
  <si>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</si>
  <si>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</si>
  <si>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</si>
  <si>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</si>
  <si>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</si>
  <si>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</si>
  <si>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</si>
  <si>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</si>
  <si>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</si>
  <si>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Oggetto del Lotto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</si>
  <si>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</si>
  <si>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</si>
  <si>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</si>
  <si>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</si>
  <si>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</si>
  <si>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</si>
  <si>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</si>
  <si>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</si>
  <si>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</si>
  <si>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</si>
  <si>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</si>
  <si>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</si>
  <si>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</si>
  <si>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</si>
  <si>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t>94152640481</t>
  </si>
  <si>
    <t>CONSORZIO LAMMA</t>
  </si>
  <si>
    <t/>
  </si>
  <si>
    <t>05174160480</t>
  </si>
  <si>
    <t>00884060526</t>
  </si>
  <si>
    <t>Monte dei Paschi di Siena</t>
  </si>
  <si>
    <t xml:space="preserve"> </t>
  </si>
  <si>
    <t>Stonex Srl</t>
  </si>
  <si>
    <t>06830030968</t>
  </si>
  <si>
    <t>7585990CF9</t>
  </si>
  <si>
    <t>AFFIDAMENTO IN ECONOMIA - AFFIDAMENTO DIRETTO</t>
  </si>
  <si>
    <t xml:space="preserve">PROCEDURA APERTA </t>
  </si>
  <si>
    <t xml:space="preserve">E4 COMPUTER ENGINEERING S.P.A. </t>
  </si>
  <si>
    <t xml:space="preserve">processore dello spettro radio SDR </t>
  </si>
  <si>
    <t>776709598D</t>
  </si>
  <si>
    <t xml:space="preserve">RS Components S.r.l. </t>
  </si>
  <si>
    <t>02267810964</t>
  </si>
  <si>
    <t>TT Tecnosistemi Srl</t>
  </si>
  <si>
    <t>7814234DE1</t>
  </si>
  <si>
    <t>supporto sistemistico di rete</t>
  </si>
  <si>
    <t>783476194D</t>
  </si>
  <si>
    <t>aggiornamento software per postazione lavoro</t>
  </si>
  <si>
    <t>02574700163</t>
  </si>
  <si>
    <t>7796293881</t>
  </si>
  <si>
    <t xml:space="preserve">sistema di calcolo ad alte prestazioni e servizi  </t>
  </si>
  <si>
    <t>AFFIDAMENTO DIRETTO IN ADESIONE AD ACCORDO QUADRO/CONVENZIONE</t>
  </si>
  <si>
    <t>7829859C0A</t>
  </si>
  <si>
    <t>7829935AC2</t>
  </si>
  <si>
    <t>7830025509</t>
  </si>
  <si>
    <t>783006560B</t>
  </si>
  <si>
    <t>servizio assicurativo All Risks</t>
  </si>
  <si>
    <t>servizio assicurativo Infortuni</t>
  </si>
  <si>
    <t>servizio assicurativo Kasko</t>
  </si>
  <si>
    <t>servizio assicurativo RCTO</t>
  </si>
  <si>
    <t>00902170018</t>
  </si>
  <si>
    <t>AXA Assicurazioni Spa</t>
  </si>
  <si>
    <t>00409920584</t>
  </si>
  <si>
    <t>Generali Spa</t>
  </si>
  <si>
    <t>Arcadia Informatica Srl</t>
  </si>
  <si>
    <t>servizio assicurativo RC patrimoniale</t>
  </si>
  <si>
    <t>10548370963</t>
  </si>
  <si>
    <t>servizio di cassa</t>
  </si>
  <si>
    <t>7908434630</t>
  </si>
  <si>
    <t>fornitura n. 3 ricevitori GNSS</t>
  </si>
  <si>
    <t>PROCEDURA NEGOZIATA SENZA PREVIA PUBBLICAZIONE DEL BANDO</t>
  </si>
  <si>
    <t>7864704F0A</t>
  </si>
  <si>
    <t>servizio rilievo con SARP</t>
  </si>
  <si>
    <t>7841940D98</t>
  </si>
  <si>
    <t>06826060482</t>
  </si>
  <si>
    <t>Bluebiloba Startup Innovativa Srl</t>
  </si>
  <si>
    <t>fornitura cluster firewall e servizi connessi</t>
  </si>
  <si>
    <t>78601332F2</t>
  </si>
  <si>
    <t>Webkorner Srl</t>
  </si>
  <si>
    <t>progettazione e gestione siti</t>
  </si>
  <si>
    <t>79535347E2</t>
  </si>
  <si>
    <t>UnipolSAI Assicurazioni Spa</t>
  </si>
  <si>
    <t>00818570012</t>
  </si>
  <si>
    <t>RTI con T.A.I. Software Solution Srl</t>
  </si>
  <si>
    <t>04611950488</t>
  </si>
  <si>
    <t>supporto sviluppo applicativo meteorologico</t>
  </si>
  <si>
    <t>06505170487</t>
  </si>
  <si>
    <t>7916002B7E</t>
  </si>
  <si>
    <t>Andrea Cappugi</t>
  </si>
  <si>
    <t>fornitura materiale elettrico</t>
  </si>
  <si>
    <t>7867748F07</t>
  </si>
  <si>
    <t>RS Components Srl</t>
  </si>
  <si>
    <t>Meteo System Srl</t>
  </si>
  <si>
    <t>03091631204</t>
  </si>
  <si>
    <t>fornitura e installazione webcam</t>
  </si>
  <si>
    <t>7864553272</t>
  </si>
  <si>
    <t>797279810C</t>
  </si>
  <si>
    <t xml:space="preserve">fornitura dei teleofoni IP </t>
  </si>
  <si>
    <t>Omniconnect Srl</t>
  </si>
  <si>
    <t>fornitura carta in risme</t>
  </si>
  <si>
    <t>7998515761</t>
  </si>
  <si>
    <t>buoni pasto</t>
  </si>
  <si>
    <t>7984641E2F</t>
  </si>
  <si>
    <t xml:space="preserve">Edenred Italia Srl </t>
  </si>
  <si>
    <t>Apaper Srl</t>
  </si>
  <si>
    <t>Planetek Italia Srl</t>
  </si>
  <si>
    <t>fornitura immagini satellitari</t>
  </si>
  <si>
    <t>79957838DC</t>
  </si>
  <si>
    <t>supporto tecnico organizzazione eventi</t>
  </si>
  <si>
    <t xml:space="preserve">Frankenstein Srl </t>
  </si>
  <si>
    <t xml:space="preserve">3 P di Pallini Paolo &amp; C. Snc </t>
  </si>
  <si>
    <t>fornitura materiale di cancelleria</t>
  </si>
  <si>
    <t>7998832CF8</t>
  </si>
  <si>
    <t>proroga tecnica medico e sicurezza</t>
  </si>
  <si>
    <t>San Lorenzo Servizi Srl</t>
  </si>
  <si>
    <t>servizi sicurezza luoghi di lavoro</t>
  </si>
  <si>
    <t>Socip Srl</t>
  </si>
  <si>
    <t>Converge Spa</t>
  </si>
  <si>
    <t>fornitura n. 5 server</t>
  </si>
  <si>
    <t>noleggio autovettura</t>
  </si>
  <si>
    <t xml:space="preserve"> LEASYS Spa</t>
  </si>
  <si>
    <t>8082880B93</t>
  </si>
  <si>
    <t>sviluppo infrastruttura S.E.R.A.P.I.DE.</t>
  </si>
  <si>
    <t>Geosolutions Sas</t>
  </si>
  <si>
    <t>8047574C24</t>
  </si>
  <si>
    <t>servizio sorveglianza sanitaria</t>
  </si>
  <si>
    <t>8092888E6F</t>
  </si>
  <si>
    <t xml:space="preserve">IGEAMED S.r.l. </t>
  </si>
  <si>
    <t>aggiornamento licenza ARCMAP</t>
  </si>
  <si>
    <t xml:space="preserve">Sistemi Territoriali S.r.l. </t>
  </si>
  <si>
    <t>80957822A7</t>
  </si>
  <si>
    <t xml:space="preserve"> 811152415D</t>
  </si>
  <si>
    <t>MARCOM SRL</t>
  </si>
  <si>
    <t>antenne dati mobili per sensori GNSS</t>
  </si>
  <si>
    <t>80833829D7</t>
  </si>
  <si>
    <t>SONEPAR ITALIA spa</t>
  </si>
  <si>
    <t>10537050964</t>
  </si>
  <si>
    <t>BANCO BMP spa</t>
  </si>
  <si>
    <t xml:space="preserve"> 7755444AD7</t>
  </si>
  <si>
    <t>02005300351</t>
  </si>
  <si>
    <t>00305120974</t>
  </si>
  <si>
    <t>01586840504</t>
  </si>
  <si>
    <t>03432931206</t>
  </si>
  <si>
    <t>09429840151</t>
  </si>
  <si>
    <t xml:space="preserve">04555490723 </t>
  </si>
  <si>
    <t>06064300483</t>
  </si>
  <si>
    <t>04105100483</t>
  </si>
  <si>
    <t>04743140487</t>
  </si>
  <si>
    <t>01533610505</t>
  </si>
  <si>
    <t>04472901000</t>
  </si>
  <si>
    <t>06714021000</t>
  </si>
  <si>
    <t>02036020465</t>
  </si>
  <si>
    <t>05111821004</t>
  </si>
  <si>
    <t>01187240500</t>
  </si>
  <si>
    <t>03718740230</t>
  </si>
  <si>
    <t>7986305B5D</t>
  </si>
  <si>
    <t>7856115F2C</t>
  </si>
  <si>
    <r>
      <t xml:space="preserve">Codice Fiscale del Responsabile
</t>
    </r>
    <r>
      <rPr>
        <b/>
        <sz val="9"/>
        <rFont val="Calibri"/>
        <family val="2"/>
      </rPr>
      <t>(16 caratteri)</t>
    </r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</si>
  <si>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</si>
  <si>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GZZBNR59H04D612R</t>
  </si>
  <si>
    <t>GOZZINI BERNARDO</t>
  </si>
  <si>
    <t>7875796077</t>
  </si>
  <si>
    <t>PROCEDURA NEGOZIATA PER AFFIDAMENTI SOTTO SOGLIA</t>
  </si>
  <si>
    <t>PPROCEDURA NEGOZIATA PER AFFIDAMENTI SOTTO SOGLIA</t>
  </si>
  <si>
    <t>00825330285</t>
  </si>
  <si>
    <t>8082434B86</t>
  </si>
  <si>
    <t>8044642895</t>
  </si>
  <si>
    <t>8043953003</t>
  </si>
  <si>
    <t>747970824E</t>
  </si>
  <si>
    <t>8106070C91</t>
  </si>
  <si>
    <t>fornitura n. 2 storage NAS</t>
  </si>
  <si>
    <t xml:space="preserve">Computer Shop </t>
  </si>
  <si>
    <t>8079488C68</t>
  </si>
  <si>
    <t xml:space="preserve">test, verifica e trasferimento degli applicativi web </t>
  </si>
  <si>
    <t xml:space="preserve">AC ASSOCIATI     </t>
  </si>
  <si>
    <t xml:space="preserve">8112456279 </t>
  </si>
  <si>
    <t>integrazione chilometrica noleggio auto</t>
  </si>
  <si>
    <t xml:space="preserve">LEASE PLAN ITALIA  </t>
  </si>
  <si>
    <t xml:space="preserve">DHI Srl </t>
  </si>
  <si>
    <t xml:space="preserve"> 812816886B</t>
  </si>
  <si>
    <t>software gestione inventario emissioni</t>
  </si>
  <si>
    <t>PROCEDURA NEGOZIATA SENZA PREVIA PUBBLICAZIONE DEL BANDO: DIRITTI ESCLUSIVI</t>
  </si>
  <si>
    <t xml:space="preserve">TECHNE Consulting srl </t>
  </si>
  <si>
    <t>01268220504</t>
  </si>
  <si>
    <t>06524920482</t>
  </si>
  <si>
    <t>02615080963</t>
  </si>
  <si>
    <t>8117532F4E</t>
  </si>
  <si>
    <t>licenza accademica mike 21</t>
  </si>
  <si>
    <t>07695040589</t>
  </si>
  <si>
    <t>07741870013</t>
  </si>
  <si>
    <t>ezdirect srl</t>
  </si>
  <si>
    <t xml:space="preserve">fornitura Sierra wireless per installazioni GNSS </t>
  </si>
  <si>
    <t>812604614C</t>
  </si>
  <si>
    <t>01164670455</t>
  </si>
  <si>
    <t>PROCEDURA NEGOZIATA PREVIA PUBBLICAZIONE DEL BANDO</t>
  </si>
  <si>
    <t>07585850584</t>
  </si>
  <si>
    <t xml:space="preserve">Lloyd’s di Londra </t>
  </si>
  <si>
    <t>7856129ABB</t>
  </si>
  <si>
    <t>Lloyd's Insaurance Company S.A.</t>
  </si>
  <si>
    <t>Decreto</t>
  </si>
  <si>
    <t>Decreto 3/2019</t>
  </si>
  <si>
    <t>Decreto 9/2019</t>
  </si>
  <si>
    <t>Decreto 11/2019</t>
  </si>
  <si>
    <t>Decreto 16/2019</t>
  </si>
  <si>
    <t>Decreto 22/2019</t>
  </si>
  <si>
    <t>Decreto 24/2019</t>
  </si>
  <si>
    <t>Decreto 28/2019</t>
  </si>
  <si>
    <t>Decreto 31/2019</t>
  </si>
  <si>
    <t>Decreto 46/2019</t>
  </si>
  <si>
    <t>Decreto 52/2019</t>
  </si>
  <si>
    <t>Decreto 57/2019</t>
  </si>
  <si>
    <t>Decreto 62/2019</t>
  </si>
  <si>
    <t>Decreto 63/2019</t>
  </si>
  <si>
    <t>Decreto 64/2019</t>
  </si>
  <si>
    <t>Decreto 65/2019</t>
  </si>
  <si>
    <t>Decreto 66/2019</t>
  </si>
  <si>
    <t>Decreto 77/2019</t>
  </si>
  <si>
    <t>Decreto 81/2019</t>
  </si>
  <si>
    <t>Decreto 83/2019</t>
  </si>
  <si>
    <t>Decreto 84/2019</t>
  </si>
  <si>
    <t>Decreto 88/2019</t>
  </si>
  <si>
    <t>Decreto 92/2019</t>
  </si>
  <si>
    <t>Decreto 93/2019</t>
  </si>
  <si>
    <t>Decreto 98/2019</t>
  </si>
  <si>
    <t>Decreto 107/2019</t>
  </si>
  <si>
    <t>Decreto 109/2019</t>
  </si>
  <si>
    <t>Decreto 111/2019</t>
  </si>
  <si>
    <t>Decreto 114/2019</t>
  </si>
  <si>
    <t>Decreto 134/2019</t>
  </si>
  <si>
    <t>Decreto 135/2019</t>
  </si>
  <si>
    <t>Decreto 116/2019</t>
  </si>
  <si>
    <t>Decreto 119/2019</t>
  </si>
  <si>
    <t>Decreto 139/2019</t>
  </si>
  <si>
    <t>Decreto 141/2019</t>
  </si>
  <si>
    <t>Decreto 143/2019</t>
  </si>
  <si>
    <t>Decreto 142/2019</t>
  </si>
  <si>
    <t>8157052441</t>
  </si>
  <si>
    <t>servizio migrazione SIM</t>
  </si>
  <si>
    <t>Telecom Italia Spa</t>
  </si>
  <si>
    <t>Decreto 118/2019</t>
  </si>
  <si>
    <t>Decreto 110/2019</t>
  </si>
  <si>
    <t>Decreto 36/2019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</si>
</sst>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13"/>
      <name val="Tung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name val="Times New Roman"/>
      <family val="1"/>
    </font>
    <font>
      <sz val="11"/>
      <color rgb="FF003F6E"/>
      <name val="Verdana"/>
      <family val="2"/>
    </font>
    <font>
      <sz val="12"/>
      <name val="Tunga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14" fontId="0" fillId="0" borderId="0" xfId="0" applyNumberFormat="1"/>
    <xf numFmtId="49" fontId="16" fillId="0" borderId="0" xfId="0" applyNumberFormat="1" applyFont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0" fontId="10" fillId="0" borderId="1" xfId="0" applyFont="1" applyFill="1" applyBorder="1"/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"/>
  <sheetViews>
    <sheetView tabSelected="1" zoomScale="161" zoomScaleNormal="161" workbookViewId="0">
      <selection activeCell="C12" sqref="C12"/>
    </sheetView>
  </sheetViews>
  <sheetFormatPr baseColWidth="10" defaultColWidth="11.5" defaultRowHeight="15" x14ac:dyDescent="0.2"/>
  <cols>
    <col min="1" max="1" width="11.5" style="6"/>
    <col min="2" max="2" width="13.5" style="7" customWidth="1"/>
    <col min="3" max="3" width="37.1640625" style="8" customWidth="1"/>
    <col min="4" max="4" width="12.33203125" style="7" customWidth="1"/>
    <col min="5" max="5" width="26.6640625" style="7" customWidth="1"/>
    <col min="6" max="6" width="40.33203125" style="6" customWidth="1"/>
    <col min="7" max="7" width="31.1640625" style="17" customWidth="1"/>
    <col min="8" max="8" width="26.6640625" style="7" customWidth="1"/>
    <col min="9" max="9" width="26.6640625" style="6" customWidth="1"/>
    <col min="10" max="10" width="36.6640625" style="6" customWidth="1"/>
    <col min="11" max="12" width="24.5" style="6" customWidth="1"/>
    <col min="13" max="13" width="14.83203125" style="6" bestFit="1" customWidth="1"/>
    <col min="14" max="14" width="21.5" style="10" customWidth="1"/>
    <col min="15" max="16" width="16.5" style="12" customWidth="1"/>
    <col min="17" max="17" width="20.5" style="10" customWidth="1"/>
    <col min="18" max="18" width="21.33203125" style="6" customWidth="1"/>
    <col min="19" max="19" width="17.33203125" style="6" customWidth="1"/>
    <col min="20" max="16384" width="11.5" style="6"/>
  </cols>
  <sheetData>
    <row r="1" spans="1:19" s="5" customFormat="1" ht="74" x14ac:dyDescent="0.2">
      <c r="A1" s="4" t="s">
        <v>228</v>
      </c>
      <c r="B1" s="4" t="s">
        <v>38</v>
      </c>
      <c r="C1" s="1" t="s">
        <v>39</v>
      </c>
      <c r="D1" s="4" t="s">
        <v>53</v>
      </c>
      <c r="E1" s="4" t="s">
        <v>37</v>
      </c>
      <c r="F1" s="1" t="s">
        <v>40</v>
      </c>
      <c r="G1" s="15" t="s">
        <v>41</v>
      </c>
      <c r="H1" s="4" t="s">
        <v>42</v>
      </c>
      <c r="I1" s="1" t="s">
        <v>24</v>
      </c>
      <c r="J1" s="1" t="s">
        <v>43</v>
      </c>
      <c r="K1" s="1" t="s">
        <v>54</v>
      </c>
      <c r="L1" s="1" t="s">
        <v>44</v>
      </c>
      <c r="M1" s="1" t="s">
        <v>23</v>
      </c>
      <c r="N1" s="9" t="s">
        <v>45</v>
      </c>
      <c r="O1" s="11" t="s">
        <v>46</v>
      </c>
      <c r="P1" s="11" t="s">
        <v>47</v>
      </c>
      <c r="Q1" s="9" t="s">
        <v>49</v>
      </c>
      <c r="R1" s="9" t="s">
        <v>186</v>
      </c>
      <c r="S1" s="9" t="s">
        <v>187</v>
      </c>
    </row>
    <row r="2" spans="1:19" s="14" customFormat="1" ht="32" x14ac:dyDescent="0.2">
      <c r="A2" s="50" t="s">
        <v>229</v>
      </c>
      <c r="B2" s="20" t="s">
        <v>55</v>
      </c>
      <c r="C2" s="20" t="s">
        <v>56</v>
      </c>
      <c r="D2" s="21">
        <v>2019</v>
      </c>
      <c r="E2" s="18" t="s">
        <v>167</v>
      </c>
      <c r="F2" s="18" t="s">
        <v>96</v>
      </c>
      <c r="G2" s="19" t="s">
        <v>65</v>
      </c>
      <c r="H2" s="18" t="s">
        <v>59</v>
      </c>
      <c r="I2" s="20" t="s">
        <v>57</v>
      </c>
      <c r="J2" s="20" t="s">
        <v>60</v>
      </c>
      <c r="K2" s="20" t="s">
        <v>57</v>
      </c>
      <c r="L2" s="20" t="s">
        <v>57</v>
      </c>
      <c r="M2" s="20" t="s">
        <v>48</v>
      </c>
      <c r="N2" s="22">
        <v>500</v>
      </c>
      <c r="O2" s="23">
        <v>43466</v>
      </c>
      <c r="P2" s="23">
        <v>43555</v>
      </c>
      <c r="Q2" s="22">
        <v>500</v>
      </c>
      <c r="R2" s="27" t="s">
        <v>188</v>
      </c>
      <c r="S2" s="27" t="s">
        <v>189</v>
      </c>
    </row>
    <row r="3" spans="1:19" s="14" customFormat="1" ht="42" customHeight="1" x14ac:dyDescent="0.2">
      <c r="A3" s="50" t="s">
        <v>230</v>
      </c>
      <c r="B3" s="20" t="s">
        <v>55</v>
      </c>
      <c r="C3" s="20" t="s">
        <v>56</v>
      </c>
      <c r="D3" s="21">
        <v>2019</v>
      </c>
      <c r="E3" s="18" t="s">
        <v>64</v>
      </c>
      <c r="F3" s="28" t="s">
        <v>79</v>
      </c>
      <c r="G3" s="19" t="s">
        <v>66</v>
      </c>
      <c r="H3" s="18" t="s">
        <v>168</v>
      </c>
      <c r="I3" s="20"/>
      <c r="J3" s="28" t="s">
        <v>67</v>
      </c>
      <c r="K3" s="20"/>
      <c r="L3" s="20"/>
      <c r="M3" s="18" t="s">
        <v>48</v>
      </c>
      <c r="N3" s="22">
        <v>353980</v>
      </c>
      <c r="O3" s="23">
        <v>43504</v>
      </c>
      <c r="P3" s="23">
        <v>45329</v>
      </c>
      <c r="Q3" s="22">
        <v>323220</v>
      </c>
      <c r="R3" s="27" t="s">
        <v>188</v>
      </c>
      <c r="S3" s="27" t="s">
        <v>189</v>
      </c>
    </row>
    <row r="4" spans="1:19" s="14" customFormat="1" ht="32" x14ac:dyDescent="0.2">
      <c r="A4" s="50" t="s">
        <v>231</v>
      </c>
      <c r="B4" s="20" t="s">
        <v>55</v>
      </c>
      <c r="C4" s="20" t="s">
        <v>56</v>
      </c>
      <c r="D4" s="21">
        <v>2019</v>
      </c>
      <c r="E4" s="18" t="s">
        <v>69</v>
      </c>
      <c r="F4" s="18" t="s">
        <v>68</v>
      </c>
      <c r="G4" s="19" t="s">
        <v>65</v>
      </c>
      <c r="H4" s="18" t="s">
        <v>71</v>
      </c>
      <c r="I4" s="20"/>
      <c r="J4" s="28" t="s">
        <v>70</v>
      </c>
      <c r="K4" s="20"/>
      <c r="L4" s="20"/>
      <c r="M4" s="20" t="s">
        <v>48</v>
      </c>
      <c r="N4" s="22">
        <v>242.16</v>
      </c>
      <c r="O4" s="23">
        <v>43496</v>
      </c>
      <c r="P4" s="23">
        <v>43527</v>
      </c>
      <c r="Q4" s="22">
        <v>242.16</v>
      </c>
      <c r="R4" s="27" t="s">
        <v>188</v>
      </c>
      <c r="S4" s="27" t="s">
        <v>189</v>
      </c>
    </row>
    <row r="5" spans="1:19" s="14" customFormat="1" ht="32" x14ac:dyDescent="0.2">
      <c r="A5" s="50" t="s">
        <v>232</v>
      </c>
      <c r="B5" s="20" t="s">
        <v>55</v>
      </c>
      <c r="C5" s="20" t="s">
        <v>56</v>
      </c>
      <c r="D5" s="21">
        <v>2019</v>
      </c>
      <c r="E5" s="18" t="s">
        <v>73</v>
      </c>
      <c r="F5" s="18" t="s">
        <v>74</v>
      </c>
      <c r="G5" s="19" t="s">
        <v>65</v>
      </c>
      <c r="H5" s="18" t="s">
        <v>169</v>
      </c>
      <c r="I5" s="20"/>
      <c r="J5" s="18" t="s">
        <v>72</v>
      </c>
      <c r="K5" s="20"/>
      <c r="L5" s="20"/>
      <c r="M5" s="20" t="s">
        <v>48</v>
      </c>
      <c r="N5" s="22">
        <v>936</v>
      </c>
      <c r="O5" s="23">
        <v>43523</v>
      </c>
      <c r="P5" s="23">
        <v>43582</v>
      </c>
      <c r="Q5" s="22">
        <v>624</v>
      </c>
      <c r="R5" s="27" t="s">
        <v>188</v>
      </c>
      <c r="S5" s="27" t="s">
        <v>189</v>
      </c>
    </row>
    <row r="6" spans="1:19" s="14" customFormat="1" ht="32" x14ac:dyDescent="0.2">
      <c r="A6" s="50" t="s">
        <v>233</v>
      </c>
      <c r="B6" s="20" t="s">
        <v>55</v>
      </c>
      <c r="C6" s="20" t="s">
        <v>56</v>
      </c>
      <c r="D6" s="21">
        <v>2019</v>
      </c>
      <c r="E6" s="18" t="s">
        <v>75</v>
      </c>
      <c r="F6" s="18" t="s">
        <v>96</v>
      </c>
      <c r="G6" s="19" t="s">
        <v>65</v>
      </c>
      <c r="H6" s="18" t="s">
        <v>59</v>
      </c>
      <c r="I6" s="20"/>
      <c r="J6" s="18" t="s">
        <v>60</v>
      </c>
      <c r="K6" s="20"/>
      <c r="L6" s="20"/>
      <c r="M6" s="20" t="s">
        <v>48</v>
      </c>
      <c r="N6" s="22">
        <v>167</v>
      </c>
      <c r="O6" s="23">
        <v>43556</v>
      </c>
      <c r="P6" s="23">
        <v>43585</v>
      </c>
      <c r="Q6" s="22">
        <v>167</v>
      </c>
      <c r="R6" s="27" t="s">
        <v>188</v>
      </c>
      <c r="S6" s="27" t="s">
        <v>189</v>
      </c>
    </row>
    <row r="7" spans="1:19" s="14" customFormat="1" ht="32" x14ac:dyDescent="0.2">
      <c r="A7" s="50" t="s">
        <v>234</v>
      </c>
      <c r="B7" s="20" t="s">
        <v>55</v>
      </c>
      <c r="C7" s="20" t="s">
        <v>56</v>
      </c>
      <c r="D7" s="21">
        <v>2019</v>
      </c>
      <c r="E7" s="18" t="s">
        <v>78</v>
      </c>
      <c r="F7" s="18" t="s">
        <v>76</v>
      </c>
      <c r="G7" s="19" t="s">
        <v>65</v>
      </c>
      <c r="H7" s="18" t="s">
        <v>77</v>
      </c>
      <c r="I7" s="20"/>
      <c r="J7" s="29" t="s">
        <v>93</v>
      </c>
      <c r="K7" s="20"/>
      <c r="L7" s="20"/>
      <c r="M7" s="20" t="s">
        <v>48</v>
      </c>
      <c r="N7" s="22">
        <v>2331.1999999999998</v>
      </c>
      <c r="O7" s="23">
        <v>43544</v>
      </c>
      <c r="P7" s="23">
        <v>43909</v>
      </c>
      <c r="Q7" s="22">
        <v>2331.1999999999998</v>
      </c>
      <c r="R7" s="27" t="s">
        <v>188</v>
      </c>
      <c r="S7" s="27" t="s">
        <v>189</v>
      </c>
    </row>
    <row r="8" spans="1:19" s="14" customFormat="1" ht="32" x14ac:dyDescent="0.2">
      <c r="A8" s="50" t="s">
        <v>235</v>
      </c>
      <c r="B8" s="20" t="s">
        <v>55</v>
      </c>
      <c r="C8" s="20" t="s">
        <v>56</v>
      </c>
      <c r="D8" s="21">
        <v>2019</v>
      </c>
      <c r="E8" s="18" t="s">
        <v>81</v>
      </c>
      <c r="F8" s="18" t="s">
        <v>85</v>
      </c>
      <c r="G8" s="16" t="s">
        <v>80</v>
      </c>
      <c r="H8" s="18" t="s">
        <v>91</v>
      </c>
      <c r="I8" s="20"/>
      <c r="J8" s="18" t="s">
        <v>92</v>
      </c>
      <c r="K8" s="20"/>
      <c r="L8" s="20"/>
      <c r="M8" s="20" t="s">
        <v>48</v>
      </c>
      <c r="N8" s="22">
        <v>9452.26</v>
      </c>
      <c r="O8" s="23">
        <v>43555</v>
      </c>
      <c r="P8" s="23">
        <v>45016</v>
      </c>
      <c r="Q8" s="22">
        <v>2363</v>
      </c>
      <c r="R8" s="27" t="s">
        <v>188</v>
      </c>
      <c r="S8" s="27" t="s">
        <v>189</v>
      </c>
    </row>
    <row r="9" spans="1:19" s="14" customFormat="1" ht="60.75" customHeight="1" x14ac:dyDescent="0.2">
      <c r="A9" s="50" t="s">
        <v>235</v>
      </c>
      <c r="B9" s="20" t="s">
        <v>55</v>
      </c>
      <c r="C9" s="20" t="s">
        <v>56</v>
      </c>
      <c r="D9" s="21">
        <v>2019</v>
      </c>
      <c r="E9" s="18" t="s">
        <v>82</v>
      </c>
      <c r="F9" s="18" t="s">
        <v>86</v>
      </c>
      <c r="G9" s="16" t="s">
        <v>80</v>
      </c>
      <c r="H9" s="18" t="s">
        <v>89</v>
      </c>
      <c r="I9" s="20"/>
      <c r="J9" s="18" t="s">
        <v>90</v>
      </c>
      <c r="K9" s="20"/>
      <c r="L9" s="20"/>
      <c r="M9" s="20" t="s">
        <v>48</v>
      </c>
      <c r="N9" s="22">
        <v>1177.49</v>
      </c>
      <c r="O9" s="23">
        <v>43555</v>
      </c>
      <c r="P9" s="23">
        <v>45016</v>
      </c>
      <c r="Q9" s="30">
        <v>294.36</v>
      </c>
      <c r="R9" s="27" t="s">
        <v>188</v>
      </c>
      <c r="S9" s="27" t="s">
        <v>189</v>
      </c>
    </row>
    <row r="10" spans="1:19" s="14" customFormat="1" ht="32" x14ac:dyDescent="0.2">
      <c r="A10" s="50" t="s">
        <v>235</v>
      </c>
      <c r="B10" s="20" t="s">
        <v>55</v>
      </c>
      <c r="C10" s="20" t="s">
        <v>56</v>
      </c>
      <c r="D10" s="21">
        <v>2019</v>
      </c>
      <c r="E10" s="18" t="s">
        <v>83</v>
      </c>
      <c r="F10" s="18" t="s">
        <v>87</v>
      </c>
      <c r="G10" s="16" t="s">
        <v>80</v>
      </c>
      <c r="H10" s="18" t="s">
        <v>111</v>
      </c>
      <c r="I10" s="20"/>
      <c r="J10" s="18" t="s">
        <v>110</v>
      </c>
      <c r="K10" s="20"/>
      <c r="L10" s="20"/>
      <c r="M10" s="20" t="s">
        <v>48</v>
      </c>
      <c r="N10" s="22">
        <v>8937.14</v>
      </c>
      <c r="O10" s="23">
        <v>43555</v>
      </c>
      <c r="P10" s="23">
        <v>45016</v>
      </c>
      <c r="Q10" s="22">
        <v>2234.2800000000002</v>
      </c>
      <c r="R10" s="27" t="s">
        <v>188</v>
      </c>
      <c r="S10" s="27" t="s">
        <v>189</v>
      </c>
    </row>
    <row r="11" spans="1:19" s="14" customFormat="1" ht="38.25" customHeight="1" x14ac:dyDescent="0.2">
      <c r="A11" s="50" t="s">
        <v>235</v>
      </c>
      <c r="B11" s="20" t="s">
        <v>55</v>
      </c>
      <c r="C11" s="20" t="s">
        <v>56</v>
      </c>
      <c r="D11" s="21">
        <v>2019</v>
      </c>
      <c r="E11" s="18" t="s">
        <v>84</v>
      </c>
      <c r="F11" s="18" t="s">
        <v>88</v>
      </c>
      <c r="G11" s="16" t="s">
        <v>80</v>
      </c>
      <c r="H11" s="18" t="s">
        <v>224</v>
      </c>
      <c r="I11" s="20"/>
      <c r="J11" s="18" t="s">
        <v>225</v>
      </c>
      <c r="K11" s="20"/>
      <c r="L11" s="20"/>
      <c r="M11" s="20" t="s">
        <v>48</v>
      </c>
      <c r="N11" s="22">
        <v>11263.63</v>
      </c>
      <c r="O11" s="23">
        <v>43555</v>
      </c>
      <c r="P11" s="23">
        <v>45016</v>
      </c>
      <c r="Q11" s="22">
        <v>2815.9</v>
      </c>
      <c r="R11" s="27" t="s">
        <v>188</v>
      </c>
      <c r="S11" s="27" t="s">
        <v>189</v>
      </c>
    </row>
    <row r="12" spans="1:19" s="14" customFormat="1" ht="32" x14ac:dyDescent="0.2">
      <c r="A12" s="50" t="s">
        <v>236</v>
      </c>
      <c r="B12" s="20" t="s">
        <v>55</v>
      </c>
      <c r="C12" s="20" t="s">
        <v>56</v>
      </c>
      <c r="D12" s="21">
        <v>2019</v>
      </c>
      <c r="E12" s="18" t="s">
        <v>226</v>
      </c>
      <c r="F12" s="18" t="s">
        <v>94</v>
      </c>
      <c r="G12" s="19" t="s">
        <v>65</v>
      </c>
      <c r="H12" s="18" t="s">
        <v>95</v>
      </c>
      <c r="I12" s="20"/>
      <c r="J12" s="18" t="s">
        <v>227</v>
      </c>
      <c r="K12" s="20"/>
      <c r="L12" s="20"/>
      <c r="M12" s="18" t="s">
        <v>48</v>
      </c>
      <c r="N12" s="22">
        <v>2879.52</v>
      </c>
      <c r="O12" s="23">
        <v>43555</v>
      </c>
      <c r="P12" s="23">
        <v>43921</v>
      </c>
      <c r="Q12" s="22">
        <v>2879.52</v>
      </c>
      <c r="R12" s="27" t="s">
        <v>188</v>
      </c>
      <c r="S12" s="27" t="s">
        <v>189</v>
      </c>
    </row>
    <row r="13" spans="1:19" s="14" customFormat="1" ht="32" x14ac:dyDescent="0.2">
      <c r="A13" s="50" t="s">
        <v>270</v>
      </c>
      <c r="B13" s="20" t="s">
        <v>55</v>
      </c>
      <c r="C13" s="20" t="s">
        <v>56</v>
      </c>
      <c r="D13" s="21">
        <v>2019</v>
      </c>
      <c r="E13" s="18" t="s">
        <v>190</v>
      </c>
      <c r="F13" s="18" t="s">
        <v>96</v>
      </c>
      <c r="G13" s="16" t="s">
        <v>80</v>
      </c>
      <c r="H13" s="18" t="s">
        <v>165</v>
      </c>
      <c r="I13" s="20"/>
      <c r="J13" s="18" t="s">
        <v>166</v>
      </c>
      <c r="K13" s="20"/>
      <c r="L13" s="20"/>
      <c r="M13" s="18" t="s">
        <v>48</v>
      </c>
      <c r="N13" s="22">
        <v>2282.5700000000002</v>
      </c>
      <c r="O13" s="23">
        <v>43647</v>
      </c>
      <c r="P13" s="23">
        <v>44926</v>
      </c>
      <c r="Q13" s="22">
        <v>0</v>
      </c>
      <c r="R13" s="27" t="s">
        <v>188</v>
      </c>
      <c r="S13" s="27" t="s">
        <v>189</v>
      </c>
    </row>
    <row r="14" spans="1:19" s="14" customFormat="1" ht="36.75" customHeight="1" x14ac:dyDescent="0.2">
      <c r="A14" s="50" t="s">
        <v>237</v>
      </c>
      <c r="B14" s="20" t="s">
        <v>55</v>
      </c>
      <c r="C14" s="20" t="s">
        <v>56</v>
      </c>
      <c r="D14" s="21">
        <v>2019</v>
      </c>
      <c r="E14" s="18" t="s">
        <v>97</v>
      </c>
      <c r="F14" s="18" t="s">
        <v>96</v>
      </c>
      <c r="G14" s="19" t="s">
        <v>65</v>
      </c>
      <c r="H14" s="20" t="s">
        <v>59</v>
      </c>
      <c r="I14" s="18" t="s">
        <v>61</v>
      </c>
      <c r="J14" s="20" t="s">
        <v>60</v>
      </c>
      <c r="K14" s="20"/>
      <c r="L14" s="20"/>
      <c r="M14" s="20" t="s">
        <v>48</v>
      </c>
      <c r="N14" s="22">
        <v>334</v>
      </c>
      <c r="O14" s="23">
        <v>43586</v>
      </c>
      <c r="P14" s="23">
        <v>43646</v>
      </c>
      <c r="Q14" s="22">
        <v>334</v>
      </c>
      <c r="R14" s="27" t="s">
        <v>188</v>
      </c>
      <c r="S14" s="27" t="s">
        <v>189</v>
      </c>
    </row>
    <row r="15" spans="1:19" s="14" customFormat="1" ht="46.5" customHeight="1" x14ac:dyDescent="0.2">
      <c r="A15" s="50" t="s">
        <v>238</v>
      </c>
      <c r="B15" s="20" t="s">
        <v>55</v>
      </c>
      <c r="C15" s="20" t="s">
        <v>56</v>
      </c>
      <c r="D15" s="21">
        <v>2019</v>
      </c>
      <c r="E15" s="18" t="s">
        <v>100</v>
      </c>
      <c r="F15" s="18" t="s">
        <v>98</v>
      </c>
      <c r="G15" s="19" t="s">
        <v>99</v>
      </c>
      <c r="H15" s="18" t="s">
        <v>63</v>
      </c>
      <c r="I15" s="20" t="s">
        <v>57</v>
      </c>
      <c r="J15" s="18" t="s">
        <v>62</v>
      </c>
      <c r="K15" s="20" t="s">
        <v>57</v>
      </c>
      <c r="L15" s="20" t="s">
        <v>57</v>
      </c>
      <c r="M15" s="20" t="s">
        <v>48</v>
      </c>
      <c r="N15" s="22">
        <v>28890</v>
      </c>
      <c r="O15" s="23">
        <v>43622</v>
      </c>
      <c r="P15" s="23">
        <v>43682</v>
      </c>
      <c r="Q15" s="22">
        <v>28890</v>
      </c>
      <c r="R15" s="27" t="s">
        <v>188</v>
      </c>
      <c r="S15" s="27" t="s">
        <v>189</v>
      </c>
    </row>
    <row r="16" spans="1:19" s="14" customFormat="1" ht="52.5" customHeight="1" x14ac:dyDescent="0.2">
      <c r="A16" s="50" t="s">
        <v>239</v>
      </c>
      <c r="B16" s="20" t="s">
        <v>55</v>
      </c>
      <c r="C16" s="20" t="s">
        <v>56</v>
      </c>
      <c r="D16" s="21">
        <v>2019</v>
      </c>
      <c r="E16" s="18" t="s">
        <v>102</v>
      </c>
      <c r="F16" s="18" t="s">
        <v>101</v>
      </c>
      <c r="G16" s="19" t="s">
        <v>65</v>
      </c>
      <c r="H16" s="18" t="s">
        <v>103</v>
      </c>
      <c r="I16" s="20"/>
      <c r="J16" s="18" t="s">
        <v>104</v>
      </c>
      <c r="K16" s="20"/>
      <c r="L16" s="20"/>
      <c r="M16" s="20" t="s">
        <v>48</v>
      </c>
      <c r="N16" s="22">
        <v>28890</v>
      </c>
      <c r="O16" s="23">
        <v>43626</v>
      </c>
      <c r="P16" s="23">
        <v>44196</v>
      </c>
      <c r="Q16" s="22">
        <v>8635</v>
      </c>
      <c r="R16" s="27" t="s">
        <v>188</v>
      </c>
      <c r="S16" s="27" t="s">
        <v>189</v>
      </c>
    </row>
    <row r="17" spans="1:19" s="14" customFormat="1" ht="52.5" customHeight="1" x14ac:dyDescent="0.2">
      <c r="A17" s="50" t="s">
        <v>240</v>
      </c>
      <c r="B17" s="20" t="s">
        <v>55</v>
      </c>
      <c r="C17" s="20" t="s">
        <v>56</v>
      </c>
      <c r="D17" s="21">
        <v>2019</v>
      </c>
      <c r="E17" s="18" t="s">
        <v>106</v>
      </c>
      <c r="F17" s="18" t="s">
        <v>105</v>
      </c>
      <c r="G17" s="19" t="s">
        <v>223</v>
      </c>
      <c r="H17" s="18" t="s">
        <v>58</v>
      </c>
      <c r="I17" s="20"/>
      <c r="J17" s="18" t="s">
        <v>107</v>
      </c>
      <c r="K17" s="20"/>
      <c r="L17" s="20"/>
      <c r="M17" s="20" t="s">
        <v>48</v>
      </c>
      <c r="N17" s="22">
        <v>49540</v>
      </c>
      <c r="O17" s="23">
        <v>43671</v>
      </c>
      <c r="P17" s="23">
        <v>45497</v>
      </c>
      <c r="Q17" s="22">
        <v>49540</v>
      </c>
      <c r="R17" s="27" t="s">
        <v>188</v>
      </c>
      <c r="S17" s="27" t="s">
        <v>189</v>
      </c>
    </row>
    <row r="18" spans="1:19" s="14" customFormat="1" ht="51" customHeight="1" x14ac:dyDescent="0.2">
      <c r="A18" s="50" t="s">
        <v>241</v>
      </c>
      <c r="B18" s="20" t="s">
        <v>55</v>
      </c>
      <c r="C18" s="20" t="s">
        <v>56</v>
      </c>
      <c r="D18" s="21">
        <v>2019</v>
      </c>
      <c r="E18" s="18" t="s">
        <v>109</v>
      </c>
      <c r="F18" s="18" t="s">
        <v>108</v>
      </c>
      <c r="G18" s="16" t="s">
        <v>80</v>
      </c>
      <c r="H18" s="18" t="s">
        <v>113</v>
      </c>
      <c r="I18" s="20" t="s">
        <v>57</v>
      </c>
      <c r="J18" s="31" t="s">
        <v>112</v>
      </c>
      <c r="K18" s="20" t="s">
        <v>57</v>
      </c>
      <c r="L18" s="20" t="s">
        <v>57</v>
      </c>
      <c r="M18" s="20" t="s">
        <v>48</v>
      </c>
      <c r="N18" s="22">
        <v>78000</v>
      </c>
      <c r="O18" s="23">
        <v>43661</v>
      </c>
      <c r="P18" s="23">
        <v>44391</v>
      </c>
      <c r="Q18" s="22">
        <v>0</v>
      </c>
      <c r="R18" s="27" t="s">
        <v>188</v>
      </c>
      <c r="S18" s="27" t="s">
        <v>189</v>
      </c>
    </row>
    <row r="19" spans="1:19" s="14" customFormat="1" ht="51" customHeight="1" x14ac:dyDescent="0.2">
      <c r="A19" s="50" t="s">
        <v>242</v>
      </c>
      <c r="B19" s="20" t="s">
        <v>55</v>
      </c>
      <c r="C19" s="20" t="s">
        <v>56</v>
      </c>
      <c r="D19" s="21">
        <v>2019</v>
      </c>
      <c r="E19" s="18" t="s">
        <v>116</v>
      </c>
      <c r="F19" s="18" t="s">
        <v>114</v>
      </c>
      <c r="G19" s="19" t="s">
        <v>65</v>
      </c>
      <c r="H19" s="18" t="s">
        <v>115</v>
      </c>
      <c r="I19" s="20"/>
      <c r="J19" s="18" t="s">
        <v>117</v>
      </c>
      <c r="K19" s="20"/>
      <c r="L19" s="20"/>
      <c r="M19" s="20" t="s">
        <v>48</v>
      </c>
      <c r="N19" s="22">
        <v>24000</v>
      </c>
      <c r="O19" s="23">
        <v>43648</v>
      </c>
      <c r="P19" s="23">
        <v>43889</v>
      </c>
      <c r="Q19" s="22">
        <v>0</v>
      </c>
      <c r="R19" s="27" t="s">
        <v>188</v>
      </c>
      <c r="S19" s="27" t="s">
        <v>189</v>
      </c>
    </row>
    <row r="20" spans="1:19" s="14" customFormat="1" ht="40.5" customHeight="1" x14ac:dyDescent="0.2">
      <c r="A20" s="50" t="s">
        <v>243</v>
      </c>
      <c r="B20" s="20" t="s">
        <v>55</v>
      </c>
      <c r="C20" s="20" t="s">
        <v>56</v>
      </c>
      <c r="D20" s="21">
        <v>2019</v>
      </c>
      <c r="E20" s="18" t="s">
        <v>119</v>
      </c>
      <c r="F20" s="18" t="s">
        <v>118</v>
      </c>
      <c r="G20" s="19" t="s">
        <v>65</v>
      </c>
      <c r="H20" s="18" t="s">
        <v>71</v>
      </c>
      <c r="I20" s="20" t="s">
        <v>57</v>
      </c>
      <c r="J20" s="18" t="s">
        <v>120</v>
      </c>
      <c r="K20" s="20" t="s">
        <v>57</v>
      </c>
      <c r="L20" s="20" t="s">
        <v>57</v>
      </c>
      <c r="M20" s="20" t="s">
        <v>48</v>
      </c>
      <c r="N20" s="22">
        <v>11249.56</v>
      </c>
      <c r="O20" s="23">
        <v>43648</v>
      </c>
      <c r="P20" s="23">
        <v>43739</v>
      </c>
      <c r="Q20" s="22">
        <v>11249.56</v>
      </c>
      <c r="R20" s="27" t="s">
        <v>188</v>
      </c>
      <c r="S20" s="27" t="s">
        <v>189</v>
      </c>
    </row>
    <row r="21" spans="1:19" s="14" customFormat="1" ht="40.5" customHeight="1" x14ac:dyDescent="0.2">
      <c r="A21" s="50" t="s">
        <v>244</v>
      </c>
      <c r="B21" s="20" t="s">
        <v>55</v>
      </c>
      <c r="C21" s="20" t="s">
        <v>56</v>
      </c>
      <c r="D21" s="21">
        <v>2019</v>
      </c>
      <c r="E21" s="18" t="s">
        <v>124</v>
      </c>
      <c r="F21" s="18" t="s">
        <v>123</v>
      </c>
      <c r="G21" s="19" t="s">
        <v>65</v>
      </c>
      <c r="H21" s="18" t="s">
        <v>122</v>
      </c>
      <c r="I21" s="18" t="s">
        <v>61</v>
      </c>
      <c r="J21" s="18" t="s">
        <v>121</v>
      </c>
      <c r="K21" s="20"/>
      <c r="L21" s="20"/>
      <c r="M21" s="18" t="s">
        <v>48</v>
      </c>
      <c r="N21" s="22">
        <v>8116</v>
      </c>
      <c r="O21" s="23">
        <v>43648</v>
      </c>
      <c r="P21" s="23">
        <v>44561</v>
      </c>
      <c r="Q21" s="22">
        <v>8116</v>
      </c>
      <c r="R21" s="27" t="s">
        <v>188</v>
      </c>
      <c r="S21" s="27" t="s">
        <v>189</v>
      </c>
    </row>
    <row r="22" spans="1:19" s="14" customFormat="1" ht="33" customHeight="1" x14ac:dyDescent="0.2">
      <c r="A22" s="50" t="s">
        <v>245</v>
      </c>
      <c r="B22" s="20" t="s">
        <v>55</v>
      </c>
      <c r="C22" s="20" t="s">
        <v>56</v>
      </c>
      <c r="D22" s="21">
        <v>2019</v>
      </c>
      <c r="E22" s="18" t="s">
        <v>125</v>
      </c>
      <c r="F22" s="18" t="s">
        <v>126</v>
      </c>
      <c r="G22" s="19" t="s">
        <v>65</v>
      </c>
      <c r="H22" s="18" t="s">
        <v>170</v>
      </c>
      <c r="I22" s="32"/>
      <c r="J22" s="29" t="s">
        <v>127</v>
      </c>
      <c r="K22" s="32"/>
      <c r="L22" s="32"/>
      <c r="M22" s="32" t="s">
        <v>48</v>
      </c>
      <c r="N22" s="33">
        <v>5306</v>
      </c>
      <c r="O22" s="23">
        <v>43679</v>
      </c>
      <c r="P22" s="23">
        <v>43710</v>
      </c>
      <c r="Q22" s="33">
        <v>5306</v>
      </c>
      <c r="R22" s="27" t="s">
        <v>188</v>
      </c>
      <c r="S22" s="27" t="s">
        <v>189</v>
      </c>
    </row>
    <row r="23" spans="1:19" s="14" customFormat="1" ht="39" customHeight="1" x14ac:dyDescent="0.2">
      <c r="A23" s="50" t="s">
        <v>246</v>
      </c>
      <c r="B23" s="20" t="s">
        <v>55</v>
      </c>
      <c r="C23" s="20" t="s">
        <v>56</v>
      </c>
      <c r="D23" s="21">
        <v>2019</v>
      </c>
      <c r="E23" s="34" t="s">
        <v>129</v>
      </c>
      <c r="F23" s="29" t="s">
        <v>128</v>
      </c>
      <c r="G23" s="16" t="s">
        <v>80</v>
      </c>
      <c r="H23" s="34" t="s">
        <v>171</v>
      </c>
      <c r="I23" s="32"/>
      <c r="J23" s="29" t="s">
        <v>133</v>
      </c>
      <c r="K23" s="32"/>
      <c r="L23" s="32"/>
      <c r="M23" s="32" t="s">
        <v>48</v>
      </c>
      <c r="N23" s="33">
        <v>733</v>
      </c>
      <c r="O23" s="23">
        <v>43685</v>
      </c>
      <c r="P23" s="23">
        <v>43716</v>
      </c>
      <c r="Q23" s="33">
        <v>733</v>
      </c>
      <c r="R23" s="27" t="s">
        <v>188</v>
      </c>
      <c r="S23" s="27" t="s">
        <v>189</v>
      </c>
    </row>
    <row r="24" spans="1:19" s="14" customFormat="1" ht="40" customHeight="1" x14ac:dyDescent="0.2">
      <c r="A24" s="50" t="s">
        <v>247</v>
      </c>
      <c r="B24" s="20" t="s">
        <v>55</v>
      </c>
      <c r="C24" s="20" t="s">
        <v>56</v>
      </c>
      <c r="D24" s="21">
        <v>2019</v>
      </c>
      <c r="E24" s="34" t="s">
        <v>131</v>
      </c>
      <c r="F24" s="29" t="s">
        <v>130</v>
      </c>
      <c r="G24" s="19" t="s">
        <v>192</v>
      </c>
      <c r="H24" s="34" t="s">
        <v>172</v>
      </c>
      <c r="I24" s="32"/>
      <c r="J24" s="29" t="s">
        <v>132</v>
      </c>
      <c r="K24" s="32"/>
      <c r="L24" s="32"/>
      <c r="M24" s="32" t="s">
        <v>48</v>
      </c>
      <c r="N24" s="33">
        <v>37905</v>
      </c>
      <c r="O24" s="23">
        <v>43703</v>
      </c>
      <c r="P24" s="23">
        <v>43734</v>
      </c>
      <c r="Q24" s="33">
        <v>37905</v>
      </c>
      <c r="R24" s="27" t="s">
        <v>188</v>
      </c>
      <c r="S24" s="27" t="s">
        <v>189</v>
      </c>
    </row>
    <row r="25" spans="1:19" s="14" customFormat="1" ht="42.75" customHeight="1" x14ac:dyDescent="0.2">
      <c r="A25" s="50" t="s">
        <v>248</v>
      </c>
      <c r="B25" s="20" t="s">
        <v>55</v>
      </c>
      <c r="C25" s="20" t="s">
        <v>56</v>
      </c>
      <c r="D25" s="21">
        <v>2019</v>
      </c>
      <c r="E25" s="34" t="s">
        <v>184</v>
      </c>
      <c r="F25" s="29" t="s">
        <v>135</v>
      </c>
      <c r="G25" s="19" t="s">
        <v>191</v>
      </c>
      <c r="H25" s="34" t="s">
        <v>173</v>
      </c>
      <c r="I25" s="32"/>
      <c r="J25" s="29" t="s">
        <v>134</v>
      </c>
      <c r="K25" s="32"/>
      <c r="L25" s="32"/>
      <c r="M25" s="32" t="s">
        <v>48</v>
      </c>
      <c r="N25" s="33">
        <v>22700</v>
      </c>
      <c r="O25" s="23">
        <v>43704</v>
      </c>
      <c r="P25" s="35">
        <v>43769</v>
      </c>
      <c r="Q25" s="33">
        <v>22700</v>
      </c>
      <c r="R25" s="27" t="s">
        <v>188</v>
      </c>
      <c r="S25" s="27" t="s">
        <v>189</v>
      </c>
    </row>
    <row r="26" spans="1:19" s="14" customFormat="1" ht="34" customHeight="1" x14ac:dyDescent="0.2">
      <c r="A26" s="50" t="s">
        <v>249</v>
      </c>
      <c r="B26" s="20" t="s">
        <v>55</v>
      </c>
      <c r="C26" s="20" t="s">
        <v>56</v>
      </c>
      <c r="D26" s="21">
        <v>2019</v>
      </c>
      <c r="E26" s="34" t="s">
        <v>136</v>
      </c>
      <c r="F26" s="29" t="s">
        <v>137</v>
      </c>
      <c r="G26" s="19" t="s">
        <v>65</v>
      </c>
      <c r="H26" s="34" t="s">
        <v>174</v>
      </c>
      <c r="I26" s="32"/>
      <c r="J26" s="29" t="s">
        <v>138</v>
      </c>
      <c r="K26" s="32"/>
      <c r="L26" s="32"/>
      <c r="M26" s="32" t="s">
        <v>48</v>
      </c>
      <c r="N26" s="33">
        <v>24900</v>
      </c>
      <c r="O26" s="23">
        <v>43717</v>
      </c>
      <c r="P26" s="35">
        <v>43830</v>
      </c>
      <c r="Q26" s="33">
        <v>16710</v>
      </c>
      <c r="R26" s="27" t="s">
        <v>188</v>
      </c>
      <c r="S26" s="27" t="s">
        <v>189</v>
      </c>
    </row>
    <row r="27" spans="1:19" s="14" customFormat="1" ht="35" customHeight="1" x14ac:dyDescent="0.2">
      <c r="A27" s="50" t="s">
        <v>250</v>
      </c>
      <c r="B27" s="20" t="s">
        <v>55</v>
      </c>
      <c r="C27" s="20" t="s">
        <v>56</v>
      </c>
      <c r="D27" s="21">
        <v>2019</v>
      </c>
      <c r="E27" s="34" t="s">
        <v>141</v>
      </c>
      <c r="F27" s="29" t="s">
        <v>140</v>
      </c>
      <c r="G27" s="19" t="s">
        <v>99</v>
      </c>
      <c r="H27" s="34" t="s">
        <v>175</v>
      </c>
      <c r="I27" s="32"/>
      <c r="J27" s="29" t="s">
        <v>139</v>
      </c>
      <c r="K27" s="32"/>
      <c r="L27" s="32"/>
      <c r="M27" s="32" t="s">
        <v>48</v>
      </c>
      <c r="N27" s="33">
        <v>1033.8</v>
      </c>
      <c r="O27" s="23">
        <v>43731</v>
      </c>
      <c r="P27" s="35">
        <v>43761</v>
      </c>
      <c r="Q27" s="33">
        <v>1033.8</v>
      </c>
      <c r="R27" s="27" t="s">
        <v>188</v>
      </c>
      <c r="S27" s="27" t="s">
        <v>189</v>
      </c>
    </row>
    <row r="28" spans="1:19" s="14" customFormat="1" ht="32" x14ac:dyDescent="0.2">
      <c r="A28" s="50" t="s">
        <v>251</v>
      </c>
      <c r="B28" s="20" t="s">
        <v>55</v>
      </c>
      <c r="C28" s="20" t="s">
        <v>56</v>
      </c>
      <c r="D28" s="21">
        <v>2019</v>
      </c>
      <c r="E28" s="34" t="s">
        <v>196</v>
      </c>
      <c r="F28" s="29" t="s">
        <v>142</v>
      </c>
      <c r="G28" s="19" t="s">
        <v>65</v>
      </c>
      <c r="H28" s="34" t="s">
        <v>176</v>
      </c>
      <c r="I28" s="32"/>
      <c r="J28" s="29" t="s">
        <v>143</v>
      </c>
      <c r="K28" s="32"/>
      <c r="L28" s="32"/>
      <c r="M28" s="32" t="s">
        <v>48</v>
      </c>
      <c r="N28" s="33">
        <v>400</v>
      </c>
      <c r="O28" s="35">
        <v>43739</v>
      </c>
      <c r="P28" s="35">
        <v>43769</v>
      </c>
      <c r="Q28" s="33">
        <v>0</v>
      </c>
      <c r="R28" s="27" t="s">
        <v>188</v>
      </c>
      <c r="S28" s="27" t="s">
        <v>189</v>
      </c>
    </row>
    <row r="29" spans="1:19" s="14" customFormat="1" ht="32" x14ac:dyDescent="0.2">
      <c r="A29" s="50" t="s">
        <v>252</v>
      </c>
      <c r="B29" s="20" t="s">
        <v>55</v>
      </c>
      <c r="C29" s="20" t="s">
        <v>56</v>
      </c>
      <c r="D29" s="21">
        <v>2019</v>
      </c>
      <c r="E29" s="34" t="s">
        <v>195</v>
      </c>
      <c r="F29" s="29" t="s">
        <v>144</v>
      </c>
      <c r="G29" s="19" t="s">
        <v>65</v>
      </c>
      <c r="H29" s="34" t="s">
        <v>177</v>
      </c>
      <c r="I29" s="32"/>
      <c r="J29" s="29" t="s">
        <v>145</v>
      </c>
      <c r="K29" s="32"/>
      <c r="L29" s="32"/>
      <c r="M29" s="32" t="s">
        <v>48</v>
      </c>
      <c r="N29" s="33">
        <v>28200</v>
      </c>
      <c r="O29" s="35">
        <v>43770</v>
      </c>
      <c r="P29" s="35">
        <v>45596</v>
      </c>
      <c r="Q29" s="33">
        <v>0</v>
      </c>
      <c r="R29" s="27" t="s">
        <v>188</v>
      </c>
      <c r="S29" s="27" t="s">
        <v>189</v>
      </c>
    </row>
    <row r="30" spans="1:19" s="14" customFormat="1" ht="38.25" customHeight="1" x14ac:dyDescent="0.2">
      <c r="A30" s="50" t="s">
        <v>253</v>
      </c>
      <c r="B30" s="20" t="s">
        <v>55</v>
      </c>
      <c r="C30" s="20" t="s">
        <v>56</v>
      </c>
      <c r="D30" s="21">
        <v>2019</v>
      </c>
      <c r="E30" s="34" t="s">
        <v>194</v>
      </c>
      <c r="F30" s="29" t="s">
        <v>147</v>
      </c>
      <c r="G30" s="16" t="s">
        <v>80</v>
      </c>
      <c r="H30" s="34" t="s">
        <v>178</v>
      </c>
      <c r="I30" s="32"/>
      <c r="J30" s="29" t="s">
        <v>146</v>
      </c>
      <c r="K30" s="32"/>
      <c r="L30" s="32"/>
      <c r="M30" s="32" t="s">
        <v>48</v>
      </c>
      <c r="N30" s="33">
        <v>126375</v>
      </c>
      <c r="O30" s="35">
        <v>43766</v>
      </c>
      <c r="P30" s="35">
        <v>43797</v>
      </c>
      <c r="Q30" s="33">
        <v>0</v>
      </c>
      <c r="R30" s="27" t="s">
        <v>188</v>
      </c>
      <c r="S30" s="27" t="s">
        <v>189</v>
      </c>
    </row>
    <row r="31" spans="1:19" s="14" customFormat="1" ht="42.75" customHeight="1" x14ac:dyDescent="0.2">
      <c r="A31" s="50" t="s">
        <v>254</v>
      </c>
      <c r="B31" s="20" t="s">
        <v>55</v>
      </c>
      <c r="C31" s="20" t="s">
        <v>56</v>
      </c>
      <c r="D31" s="21">
        <v>2019</v>
      </c>
      <c r="E31" s="34" t="s">
        <v>150</v>
      </c>
      <c r="F31" s="29" t="s">
        <v>148</v>
      </c>
      <c r="G31" s="16" t="s">
        <v>80</v>
      </c>
      <c r="H31" s="34" t="s">
        <v>179</v>
      </c>
      <c r="I31" s="32"/>
      <c r="J31" s="29" t="s">
        <v>149</v>
      </c>
      <c r="K31" s="32"/>
      <c r="L31" s="32"/>
      <c r="M31" s="32" t="s">
        <v>48</v>
      </c>
      <c r="N31" s="33">
        <v>14500</v>
      </c>
      <c r="O31" s="35">
        <v>43770</v>
      </c>
      <c r="P31" s="35">
        <v>44865</v>
      </c>
      <c r="Q31" s="33">
        <v>0</v>
      </c>
      <c r="R31" s="27" t="s">
        <v>188</v>
      </c>
      <c r="S31" s="27" t="s">
        <v>189</v>
      </c>
    </row>
    <row r="32" spans="1:19" s="14" customFormat="1" ht="42.75" customHeight="1" x14ac:dyDescent="0.2">
      <c r="A32" s="50" t="s">
        <v>269</v>
      </c>
      <c r="B32" s="20" t="s">
        <v>55</v>
      </c>
      <c r="C32" s="20" t="s">
        <v>56</v>
      </c>
      <c r="D32" s="21">
        <v>2019</v>
      </c>
      <c r="E32" s="34" t="s">
        <v>163</v>
      </c>
      <c r="F32" s="18" t="s">
        <v>118</v>
      </c>
      <c r="G32" s="19" t="s">
        <v>65</v>
      </c>
      <c r="H32" s="34" t="s">
        <v>193</v>
      </c>
      <c r="I32" s="32"/>
      <c r="J32" s="29" t="s">
        <v>164</v>
      </c>
      <c r="K32" s="32"/>
      <c r="L32" s="32"/>
      <c r="M32" s="32" t="s">
        <v>48</v>
      </c>
      <c r="N32" s="33">
        <v>1134.3800000000001</v>
      </c>
      <c r="O32" s="35">
        <v>43781</v>
      </c>
      <c r="P32" s="35">
        <v>43809</v>
      </c>
      <c r="Q32" s="33">
        <v>1137.8800000000001</v>
      </c>
      <c r="R32" s="27" t="s">
        <v>188</v>
      </c>
      <c r="S32" s="27" t="s">
        <v>189</v>
      </c>
    </row>
    <row r="33" spans="1:19" s="14" customFormat="1" ht="32" x14ac:dyDescent="0.2">
      <c r="A33" s="50" t="s">
        <v>255</v>
      </c>
      <c r="B33" s="20" t="s">
        <v>55</v>
      </c>
      <c r="C33" s="20" t="s">
        <v>56</v>
      </c>
      <c r="D33" s="21">
        <v>2019</v>
      </c>
      <c r="E33" s="34" t="s">
        <v>153</v>
      </c>
      <c r="F33" s="28" t="s">
        <v>151</v>
      </c>
      <c r="G33" s="19" t="s">
        <v>99</v>
      </c>
      <c r="H33" s="34" t="s">
        <v>180</v>
      </c>
      <c r="I33" s="32"/>
      <c r="J33" s="29" t="s">
        <v>152</v>
      </c>
      <c r="K33" s="32"/>
      <c r="L33" s="32"/>
      <c r="M33" s="32" t="s">
        <v>48</v>
      </c>
      <c r="N33" s="33">
        <v>104000</v>
      </c>
      <c r="O33" s="35">
        <v>43773</v>
      </c>
      <c r="P33" s="35">
        <v>43830</v>
      </c>
      <c r="Q33" s="33">
        <v>0</v>
      </c>
      <c r="R33" s="27" t="s">
        <v>188</v>
      </c>
      <c r="S33" s="27" t="s">
        <v>189</v>
      </c>
    </row>
    <row r="34" spans="1:19" s="14" customFormat="1" ht="32" x14ac:dyDescent="0.2">
      <c r="A34" s="50" t="s">
        <v>256</v>
      </c>
      <c r="B34" s="20" t="s">
        <v>55</v>
      </c>
      <c r="C34" s="20" t="s">
        <v>56</v>
      </c>
      <c r="D34" s="21">
        <v>2019</v>
      </c>
      <c r="E34" s="34" t="s">
        <v>155</v>
      </c>
      <c r="F34" s="29" t="s">
        <v>154</v>
      </c>
      <c r="G34" s="16" t="s">
        <v>80</v>
      </c>
      <c r="H34" s="34" t="s">
        <v>181</v>
      </c>
      <c r="I34" s="32"/>
      <c r="J34" s="29" t="s">
        <v>156</v>
      </c>
      <c r="K34" s="32"/>
      <c r="L34" s="32"/>
      <c r="M34" s="32" t="s">
        <v>48</v>
      </c>
      <c r="N34" s="33">
        <v>4000</v>
      </c>
      <c r="O34" s="35">
        <v>43818</v>
      </c>
      <c r="P34" s="35">
        <v>44865</v>
      </c>
      <c r="Q34" s="33">
        <v>0</v>
      </c>
      <c r="R34" s="27" t="s">
        <v>188</v>
      </c>
      <c r="S34" s="27" t="s">
        <v>189</v>
      </c>
    </row>
    <row r="35" spans="1:19" s="14" customFormat="1" ht="32" x14ac:dyDescent="0.2">
      <c r="A35" s="50" t="s">
        <v>257</v>
      </c>
      <c r="B35" s="20" t="s">
        <v>55</v>
      </c>
      <c r="C35" s="20" t="s">
        <v>56</v>
      </c>
      <c r="D35" s="21">
        <v>2019</v>
      </c>
      <c r="E35" s="34" t="s">
        <v>159</v>
      </c>
      <c r="F35" s="29" t="s">
        <v>157</v>
      </c>
      <c r="G35" s="19" t="s">
        <v>99</v>
      </c>
      <c r="H35" s="34" t="s">
        <v>182</v>
      </c>
      <c r="I35" s="32"/>
      <c r="J35" s="29" t="s">
        <v>158</v>
      </c>
      <c r="K35" s="32"/>
      <c r="L35" s="32"/>
      <c r="M35" s="32" t="s">
        <v>48</v>
      </c>
      <c r="N35" s="33">
        <v>8950</v>
      </c>
      <c r="O35" s="35">
        <v>43810</v>
      </c>
      <c r="P35" s="35">
        <v>44561</v>
      </c>
      <c r="Q35" s="33">
        <v>0</v>
      </c>
      <c r="R35" s="27" t="s">
        <v>188</v>
      </c>
      <c r="S35" s="27" t="s">
        <v>189</v>
      </c>
    </row>
    <row r="36" spans="1:19" s="14" customFormat="1" ht="32" x14ac:dyDescent="0.2">
      <c r="A36" s="50" t="s">
        <v>268</v>
      </c>
      <c r="B36" s="20" t="s">
        <v>55</v>
      </c>
      <c r="C36" s="20" t="s">
        <v>56</v>
      </c>
      <c r="D36" s="21">
        <v>2019</v>
      </c>
      <c r="E36" s="29" t="s">
        <v>160</v>
      </c>
      <c r="F36" s="29" t="s">
        <v>162</v>
      </c>
      <c r="G36" s="19" t="s">
        <v>65</v>
      </c>
      <c r="H36" s="34" t="s">
        <v>183</v>
      </c>
      <c r="I36" s="29"/>
      <c r="J36" s="29" t="s">
        <v>161</v>
      </c>
      <c r="K36" s="32"/>
      <c r="L36" s="32"/>
      <c r="M36" s="32" t="s">
        <v>48</v>
      </c>
      <c r="N36" s="33">
        <v>1931</v>
      </c>
      <c r="O36" s="35">
        <v>43790</v>
      </c>
      <c r="P36" s="35">
        <v>43819</v>
      </c>
      <c r="Q36" s="33">
        <v>1931</v>
      </c>
      <c r="R36" s="27" t="s">
        <v>188</v>
      </c>
      <c r="S36" s="27" t="s">
        <v>189</v>
      </c>
    </row>
    <row r="37" spans="1:19" s="14" customFormat="1" ht="32" x14ac:dyDescent="0.2">
      <c r="A37" s="50" t="s">
        <v>258</v>
      </c>
      <c r="B37" s="36" t="s">
        <v>55</v>
      </c>
      <c r="C37" s="27" t="s">
        <v>56</v>
      </c>
      <c r="D37" s="37">
        <v>2019</v>
      </c>
      <c r="E37" s="38" t="s">
        <v>198</v>
      </c>
      <c r="F37" s="32" t="s">
        <v>199</v>
      </c>
      <c r="G37" s="19" t="s">
        <v>65</v>
      </c>
      <c r="H37" s="34" t="s">
        <v>212</v>
      </c>
      <c r="I37" s="32"/>
      <c r="J37" s="32" t="s">
        <v>200</v>
      </c>
      <c r="K37" s="32"/>
      <c r="L37" s="32"/>
      <c r="M37" s="32" t="s">
        <v>48</v>
      </c>
      <c r="N37" s="33">
        <v>38653.599999999999</v>
      </c>
      <c r="O37" s="35">
        <v>43811</v>
      </c>
      <c r="P37" s="35">
        <v>43842</v>
      </c>
      <c r="Q37" s="33">
        <v>0</v>
      </c>
      <c r="R37" s="36" t="s">
        <v>188</v>
      </c>
      <c r="S37" s="27" t="s">
        <v>189</v>
      </c>
    </row>
    <row r="38" spans="1:19" s="14" customFormat="1" ht="32" x14ac:dyDescent="0.45">
      <c r="A38" s="50" t="s">
        <v>259</v>
      </c>
      <c r="B38" s="36" t="s">
        <v>55</v>
      </c>
      <c r="C38" s="27" t="s">
        <v>56</v>
      </c>
      <c r="D38" s="37">
        <v>2019</v>
      </c>
      <c r="E38" s="38" t="s">
        <v>201</v>
      </c>
      <c r="F38" s="39" t="s">
        <v>202</v>
      </c>
      <c r="G38" s="19" t="s">
        <v>65</v>
      </c>
      <c r="H38" s="34" t="s">
        <v>213</v>
      </c>
      <c r="I38" s="32"/>
      <c r="J38" s="32" t="s">
        <v>203</v>
      </c>
      <c r="K38" s="32"/>
      <c r="L38" s="32"/>
      <c r="M38" s="32" t="s">
        <v>48</v>
      </c>
      <c r="N38" s="33">
        <v>11990</v>
      </c>
      <c r="O38" s="35">
        <v>43778</v>
      </c>
      <c r="P38" s="35">
        <v>43830</v>
      </c>
      <c r="Q38" s="33">
        <v>0</v>
      </c>
      <c r="R38" s="36" t="s">
        <v>188</v>
      </c>
      <c r="S38" s="27" t="s">
        <v>189</v>
      </c>
    </row>
    <row r="39" spans="1:19" s="14" customFormat="1" ht="32" x14ac:dyDescent="0.2">
      <c r="A39" s="50" t="s">
        <v>260</v>
      </c>
      <c r="B39" s="36" t="s">
        <v>55</v>
      </c>
      <c r="C39" s="27" t="s">
        <v>56</v>
      </c>
      <c r="D39" s="37">
        <v>2019</v>
      </c>
      <c r="E39" s="38" t="s">
        <v>204</v>
      </c>
      <c r="F39" s="32" t="s">
        <v>205</v>
      </c>
      <c r="G39" s="19" t="s">
        <v>65</v>
      </c>
      <c r="H39" s="38" t="s">
        <v>214</v>
      </c>
      <c r="I39" s="32"/>
      <c r="J39" s="32" t="s">
        <v>206</v>
      </c>
      <c r="K39" s="32"/>
      <c r="L39" s="32"/>
      <c r="M39" s="32" t="s">
        <v>48</v>
      </c>
      <c r="N39" s="33">
        <v>947.52</v>
      </c>
      <c r="O39" s="35">
        <v>42860</v>
      </c>
      <c r="P39" s="35">
        <v>40303</v>
      </c>
      <c r="Q39" s="33">
        <v>0</v>
      </c>
      <c r="R39" s="36" t="s">
        <v>188</v>
      </c>
      <c r="S39" s="27" t="s">
        <v>189</v>
      </c>
    </row>
    <row r="40" spans="1:19" s="14" customFormat="1" ht="32" x14ac:dyDescent="0.2">
      <c r="A40" s="51" t="s">
        <v>261</v>
      </c>
      <c r="B40" s="41" t="s">
        <v>55</v>
      </c>
      <c r="C40" s="42" t="s">
        <v>56</v>
      </c>
      <c r="D40" s="43">
        <v>2019</v>
      </c>
      <c r="E40" s="44" t="s">
        <v>215</v>
      </c>
      <c r="F40" s="46" t="s">
        <v>216</v>
      </c>
      <c r="G40" s="19" t="s">
        <v>65</v>
      </c>
      <c r="H40" s="38" t="s">
        <v>218</v>
      </c>
      <c r="I40" s="32"/>
      <c r="J40" s="32" t="s">
        <v>207</v>
      </c>
      <c r="K40" s="32"/>
      <c r="L40" s="32"/>
      <c r="M40" s="32" t="s">
        <v>48</v>
      </c>
      <c r="N40" s="33">
        <v>34940</v>
      </c>
      <c r="O40" s="35">
        <v>43817</v>
      </c>
      <c r="P40" s="35">
        <v>43822</v>
      </c>
      <c r="Q40" s="33">
        <v>0</v>
      </c>
      <c r="R40" s="36" t="s">
        <v>188</v>
      </c>
      <c r="S40" s="27" t="s">
        <v>189</v>
      </c>
    </row>
    <row r="41" spans="1:19" s="14" customFormat="1" ht="48" x14ac:dyDescent="0.2">
      <c r="A41" s="50" t="s">
        <v>262</v>
      </c>
      <c r="B41" s="18" t="s">
        <v>55</v>
      </c>
      <c r="C41" s="18" t="s">
        <v>56</v>
      </c>
      <c r="D41" s="49">
        <v>2019</v>
      </c>
      <c r="E41" s="38" t="s">
        <v>208</v>
      </c>
      <c r="F41" s="32" t="s">
        <v>209</v>
      </c>
      <c r="G41" s="45" t="s">
        <v>210</v>
      </c>
      <c r="H41" s="44" t="s">
        <v>217</v>
      </c>
      <c r="I41" s="46"/>
      <c r="J41" s="46" t="s">
        <v>211</v>
      </c>
      <c r="K41" s="46"/>
      <c r="L41" s="46"/>
      <c r="M41" s="46" t="s">
        <v>48</v>
      </c>
      <c r="N41" s="47">
        <v>16350</v>
      </c>
      <c r="O41" s="48">
        <v>43822</v>
      </c>
      <c r="P41" s="48">
        <v>44104</v>
      </c>
      <c r="Q41" s="47">
        <v>0</v>
      </c>
      <c r="R41" s="41" t="s">
        <v>188</v>
      </c>
      <c r="S41" s="42" t="s">
        <v>189</v>
      </c>
    </row>
    <row r="42" spans="1:19" s="14" customFormat="1" ht="32" x14ac:dyDescent="0.2">
      <c r="A42" s="50" t="s">
        <v>264</v>
      </c>
      <c r="B42" s="18" t="s">
        <v>55</v>
      </c>
      <c r="C42" s="18" t="s">
        <v>56</v>
      </c>
      <c r="D42" s="49">
        <v>2019</v>
      </c>
      <c r="E42" s="52" t="s">
        <v>265</v>
      </c>
      <c r="F42" s="53" t="s">
        <v>266</v>
      </c>
      <c r="G42" s="16" t="s">
        <v>80</v>
      </c>
      <c r="H42" s="6">
        <v>488410010</v>
      </c>
      <c r="I42" s="6"/>
      <c r="J42" s="6" t="s">
        <v>267</v>
      </c>
      <c r="K42" s="6"/>
      <c r="L42" s="6"/>
      <c r="M42" s="6" t="s">
        <v>48</v>
      </c>
      <c r="N42" s="10">
        <v>6750</v>
      </c>
      <c r="O42" s="12">
        <v>43823</v>
      </c>
      <c r="P42" s="12">
        <v>44371</v>
      </c>
      <c r="Q42" s="10">
        <v>0</v>
      </c>
      <c r="R42" s="41" t="s">
        <v>188</v>
      </c>
      <c r="S42" s="42" t="s">
        <v>189</v>
      </c>
    </row>
    <row r="43" spans="1:19" s="14" customFormat="1" ht="32" x14ac:dyDescent="0.5">
      <c r="A43" s="50" t="s">
        <v>263</v>
      </c>
      <c r="B43" s="18" t="s">
        <v>55</v>
      </c>
      <c r="C43" s="18" t="s">
        <v>56</v>
      </c>
      <c r="D43" s="49">
        <v>2019</v>
      </c>
      <c r="E43" s="38" t="s">
        <v>221</v>
      </c>
      <c r="F43" s="40" t="s">
        <v>220</v>
      </c>
      <c r="G43" s="19" t="s">
        <v>65</v>
      </c>
      <c r="H43" s="38" t="s">
        <v>222</v>
      </c>
      <c r="I43" s="32"/>
      <c r="J43" s="32" t="s">
        <v>219</v>
      </c>
      <c r="K43" s="32"/>
      <c r="L43" s="32"/>
      <c r="M43" s="32"/>
      <c r="N43" s="33">
        <v>3643.7</v>
      </c>
      <c r="O43" s="35">
        <v>44189</v>
      </c>
      <c r="P43" s="35">
        <v>44196</v>
      </c>
      <c r="Q43" s="33">
        <v>0</v>
      </c>
      <c r="R43" s="18" t="s">
        <v>188</v>
      </c>
      <c r="S43" s="18" t="s">
        <v>189</v>
      </c>
    </row>
    <row r="45" spans="1:19" x14ac:dyDescent="0.2">
      <c r="E45" s="26"/>
    </row>
  </sheetData>
  <phoneticPr fontId="0" type="noConversion"/>
  <dataValidations count="2">
    <dataValidation type="list" allowBlank="1" showInputMessage="1" showErrorMessage="1" errorTitle="Errore" error="Valore di Aggiudicataria non valido" sqref="M5:M21" xr:uid="{00000000-0002-0000-0000-000000000000}">
      <formula1>"SI,NO"</formula1>
    </dataValidation>
    <dataValidation type="list" allowBlank="1" showInputMessage="1" showErrorMessage="1" sqref="M2:M21" xr:uid="{00000000-0002-0000-0000-000001000000}">
      <formula1>"SI,NO"</formula1>
    </dataValidation>
  </dataValidations>
  <pageMargins left="0.33" right="0.35433070866141736" top="0.51181102362204722" bottom="0.98425196850393704" header="0.51181102362204722" footer="0.51181102362204722"/>
  <pageSetup paperSize="8" scale="43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A6" sqref="A6"/>
    </sheetView>
  </sheetViews>
  <sheetFormatPr baseColWidth="10" defaultColWidth="8.83203125" defaultRowHeight="13" x14ac:dyDescent="0.15"/>
  <cols>
    <col min="1" max="1" width="28.33203125" customWidth="1"/>
  </cols>
  <sheetData>
    <row r="1" spans="1:3" ht="14" x14ac:dyDescent="0.15">
      <c r="A1" s="24" t="s">
        <v>82</v>
      </c>
      <c r="B1" s="25">
        <v>43783</v>
      </c>
      <c r="C1">
        <v>147.18</v>
      </c>
    </row>
    <row r="2" spans="1:3" ht="14" x14ac:dyDescent="0.15">
      <c r="A2" s="24" t="s">
        <v>81</v>
      </c>
      <c r="B2" s="25">
        <v>43777</v>
      </c>
      <c r="C2">
        <v>119.5</v>
      </c>
    </row>
    <row r="3" spans="1:3" ht="14" x14ac:dyDescent="0.15">
      <c r="A3" s="24" t="s">
        <v>81</v>
      </c>
      <c r="B3" s="25">
        <v>43777</v>
      </c>
      <c r="C3">
        <v>95</v>
      </c>
    </row>
    <row r="4" spans="1:3" ht="14" x14ac:dyDescent="0.15">
      <c r="A4" s="24" t="s">
        <v>185</v>
      </c>
      <c r="B4" s="25">
        <v>43777</v>
      </c>
      <c r="C4">
        <v>1439.76</v>
      </c>
    </row>
    <row r="5" spans="1:3" ht="14" x14ac:dyDescent="0.15">
      <c r="A5" s="24" t="s">
        <v>84</v>
      </c>
      <c r="B5" s="25">
        <v>43777</v>
      </c>
      <c r="C5">
        <v>1407.95</v>
      </c>
    </row>
    <row r="6" spans="1:3" ht="14" x14ac:dyDescent="0.15">
      <c r="A6" s="24">
        <v>7830025509</v>
      </c>
      <c r="B6" s="25">
        <v>43777</v>
      </c>
      <c r="C6">
        <v>1117.1400000000001</v>
      </c>
    </row>
    <row r="7" spans="1:3" ht="14" x14ac:dyDescent="0.15">
      <c r="A7" s="24" t="s">
        <v>197</v>
      </c>
      <c r="B7" s="25">
        <v>43787</v>
      </c>
      <c r="C7">
        <v>95.4</v>
      </c>
    </row>
    <row r="8" spans="1:3" ht="14" x14ac:dyDescent="0.15">
      <c r="A8" s="24" t="s">
        <v>81</v>
      </c>
      <c r="B8" s="25">
        <v>43777</v>
      </c>
      <c r="C8">
        <v>967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D24" sqref="D24"/>
    </sheetView>
  </sheetViews>
  <sheetFormatPr baseColWidth="10" defaultColWidth="8.83203125" defaultRowHeight="13" x14ac:dyDescent="0.15"/>
  <sheetData>
    <row r="1" spans="1:1" x14ac:dyDescent="0.15">
      <c r="A1" s="13" t="s">
        <v>50</v>
      </c>
    </row>
    <row r="2" spans="1:1" x14ac:dyDescent="0.15">
      <c r="A2" s="13" t="s">
        <v>51</v>
      </c>
    </row>
    <row r="3" spans="1:1" x14ac:dyDescent="0.15">
      <c r="A3" s="1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workbookViewId="0">
      <selection sqref="A1:A18"/>
    </sheetView>
  </sheetViews>
  <sheetFormatPr baseColWidth="10" defaultColWidth="8.83203125" defaultRowHeight="13" x14ac:dyDescent="0.15"/>
  <cols>
    <col min="1" max="1" width="9.1640625" style="2" customWidth="1"/>
  </cols>
  <sheetData>
    <row r="1" spans="1:1" x14ac:dyDescent="0.15">
      <c r="A1" s="3" t="s">
        <v>0</v>
      </c>
    </row>
    <row r="2" spans="1:1" x14ac:dyDescent="0.15">
      <c r="A2" s="3" t="s">
        <v>1</v>
      </c>
    </row>
    <row r="3" spans="1:1" x14ac:dyDescent="0.15">
      <c r="A3" s="3" t="s">
        <v>2</v>
      </c>
    </row>
    <row r="4" spans="1:1" x14ac:dyDescent="0.15">
      <c r="A4" s="3" t="s">
        <v>3</v>
      </c>
    </row>
    <row r="5" spans="1:1" x14ac:dyDescent="0.15">
      <c r="A5" s="3" t="s">
        <v>4</v>
      </c>
    </row>
    <row r="6" spans="1:1" x14ac:dyDescent="0.15">
      <c r="A6" s="3" t="s">
        <v>5</v>
      </c>
    </row>
    <row r="7" spans="1:1" x14ac:dyDescent="0.15">
      <c r="A7" s="3" t="s">
        <v>6</v>
      </c>
    </row>
    <row r="8" spans="1:1" x14ac:dyDescent="0.15">
      <c r="A8" s="3" t="s">
        <v>7</v>
      </c>
    </row>
    <row r="9" spans="1:1" x14ac:dyDescent="0.15">
      <c r="A9" s="3" t="s">
        <v>8</v>
      </c>
    </row>
    <row r="10" spans="1:1" x14ac:dyDescent="0.15">
      <c r="A10" s="3" t="s">
        <v>9</v>
      </c>
    </row>
    <row r="11" spans="1:1" x14ac:dyDescent="0.15">
      <c r="A11" s="3" t="s">
        <v>10</v>
      </c>
    </row>
    <row r="12" spans="1:1" x14ac:dyDescent="0.15">
      <c r="A12" s="3" t="s">
        <v>11</v>
      </c>
    </row>
    <row r="13" spans="1:1" x14ac:dyDescent="0.15">
      <c r="A13" s="3" t="s">
        <v>12</v>
      </c>
    </row>
    <row r="14" spans="1:1" x14ac:dyDescent="0.15">
      <c r="A14" s="3" t="s">
        <v>13</v>
      </c>
    </row>
    <row r="15" spans="1:1" x14ac:dyDescent="0.15">
      <c r="A15" s="3" t="s">
        <v>14</v>
      </c>
    </row>
    <row r="16" spans="1:1" x14ac:dyDescent="0.15">
      <c r="A16" s="3" t="s">
        <v>15</v>
      </c>
    </row>
    <row r="17" spans="1:1" x14ac:dyDescent="0.15">
      <c r="A17" s="3" t="s">
        <v>16</v>
      </c>
    </row>
    <row r="18" spans="1:1" x14ac:dyDescent="0.15">
      <c r="A18" s="3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8.83203125" defaultRowHeight="13" x14ac:dyDescent="0.15"/>
  <cols>
    <col min="1" max="1" width="17" bestFit="1" customWidth="1"/>
  </cols>
  <sheetData>
    <row r="1" spans="1:1" x14ac:dyDescent="0.15">
      <c r="A1" t="s">
        <v>18</v>
      </c>
    </row>
    <row r="2" spans="1:1" x14ac:dyDescent="0.15">
      <c r="A2" t="s">
        <v>19</v>
      </c>
    </row>
    <row r="3" spans="1:1" x14ac:dyDescent="0.15">
      <c r="A3" t="s">
        <v>20</v>
      </c>
    </row>
    <row r="4" spans="1:1" x14ac:dyDescent="0.15">
      <c r="A4" s="13" t="s">
        <v>21</v>
      </c>
    </row>
    <row r="5" spans="1:1" x14ac:dyDescent="0.15">
      <c r="A5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sqref="A1:A12"/>
    </sheetView>
  </sheetViews>
  <sheetFormatPr baseColWidth="10" defaultColWidth="8.83203125" defaultRowHeight="13" x14ac:dyDescent="0.15"/>
  <sheetData>
    <row r="1" spans="1:1" x14ac:dyDescent="0.15">
      <c r="A1" t="s">
        <v>25</v>
      </c>
    </row>
    <row r="2" spans="1:1" x14ac:dyDescent="0.15">
      <c r="A2" t="s">
        <v>26</v>
      </c>
    </row>
    <row r="3" spans="1:1" x14ac:dyDescent="0.15">
      <c r="A3" t="s">
        <v>27</v>
      </c>
    </row>
    <row r="4" spans="1:1" x14ac:dyDescent="0.15">
      <c r="A4" t="s">
        <v>28</v>
      </c>
    </row>
    <row r="5" spans="1:1" x14ac:dyDescent="0.15">
      <c r="A5" t="s">
        <v>29</v>
      </c>
    </row>
    <row r="6" spans="1:1" x14ac:dyDescent="0.15">
      <c r="A6" t="s">
        <v>30</v>
      </c>
    </row>
    <row r="7" spans="1:1" x14ac:dyDescent="0.15">
      <c r="A7" t="s">
        <v>31</v>
      </c>
    </row>
    <row r="8" spans="1:1" x14ac:dyDescent="0.15">
      <c r="A8" t="s">
        <v>32</v>
      </c>
    </row>
    <row r="9" spans="1:1" x14ac:dyDescent="0.15">
      <c r="A9" t="s">
        <v>33</v>
      </c>
    </row>
    <row r="10" spans="1:1" x14ac:dyDescent="0.15">
      <c r="A10" t="s">
        <v>34</v>
      </c>
    </row>
    <row r="11" spans="1:1" x14ac:dyDescent="0.15">
      <c r="A11" t="s">
        <v>35</v>
      </c>
    </row>
    <row r="12" spans="1:1" x14ac:dyDescent="0.15">
      <c r="A1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gare</vt:lpstr>
      <vt:lpstr>Foglio2</vt:lpstr>
      <vt:lpstr>Foglio1</vt:lpstr>
      <vt:lpstr>TipoAppalto</vt:lpstr>
      <vt:lpstr>Scelta Contraente</vt:lpstr>
      <vt:lpstr>Ruolo</vt:lpstr>
      <vt:lpstr>Tipo Impresa</vt:lpstr>
      <vt:lpstr>gare!OLE_LINK6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cristofori@lamma.rete.toscana.it</cp:lastModifiedBy>
  <cp:lastPrinted>2020-03-13T12:55:12Z</cp:lastPrinted>
  <dcterms:created xsi:type="dcterms:W3CDTF">1996-11-05T10:16:36Z</dcterms:created>
  <dcterms:modified xsi:type="dcterms:W3CDTF">2020-03-13T12:55:15Z</dcterms:modified>
</cp:coreProperties>
</file>